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问题清单" sheetId="1" r:id="rId1"/>
  </sheets>
  <definedNames>
    <definedName name="_xlnm.Print_Titles" localSheetId="0">'问题清单'!$4:$4</definedName>
  </definedNames>
  <calcPr fullCalcOnLoad="1"/>
</workbook>
</file>

<file path=xl/sharedStrings.xml><?xml version="1.0" encoding="utf-8"?>
<sst xmlns="http://schemas.openxmlformats.org/spreadsheetml/2006/main" count="177" uniqueCount="120">
  <si>
    <t>问题清单</t>
  </si>
  <si>
    <t>填报地区（部门、单位）：湄洲湾职业技术学院主题教育办（代）</t>
  </si>
  <si>
    <t>填表人：</t>
  </si>
  <si>
    <t xml:space="preserve"> 郑志鹏</t>
  </si>
  <si>
    <t>填表时间：2023年1月5日</t>
  </si>
  <si>
    <t xml:space="preserve">数据统计：本区（单位）共报送问题14个，整改措施38条，其中①聚焦习近平总书记、党中央关心关注类0个、影响制约高质量发展类9个、人民群众急难愁盼类1个、防范化解重大风险类2个、全面从严治党类2个；②能改的14个、一时解决不了的0个；③本次主题教育查摆的14个、在以往检视中“屡次被拿出来说”的0个；④维护安全稳定工作中发现的问题1个。
动态更新时填写：整改措施中已完成的38个、序时推进的0个、未按时完成的0个；销号问题14个，其中立行立改0个，持续整改0个。逾期未销号问题0个。     </t>
  </si>
  <si>
    <t>序号</t>
  </si>
  <si>
    <t>问题</t>
  </si>
  <si>
    <t>整改措施</t>
  </si>
  <si>
    <t>整改目标</t>
  </si>
  <si>
    <t>整改时限</t>
  </si>
  <si>
    <t>牵头负责人及职务</t>
  </si>
  <si>
    <t>责任单位</t>
  </si>
  <si>
    <t>整改进度</t>
  </si>
  <si>
    <t>建章立制</t>
  </si>
  <si>
    <t>问题
分类</t>
  </si>
  <si>
    <t>是否专项整治</t>
  </si>
  <si>
    <t>完成
情况</t>
  </si>
  <si>
    <t>上下联动情况</t>
  </si>
  <si>
    <t>备注</t>
  </si>
  <si>
    <t>校内教学实践点需进一步提升。当前，校内已有教学实践点8个，包括太和生态文明展示馆、墨香广场、工匠大道、思源广场、问渠广场、雷锋广场、素质拓展园。现教学实践点教学内容有待挖掘丰富、场所命名需要制作，为实践教学提供支撑</t>
  </si>
  <si>
    <t>1.结合新校区建设，进一步挖掘校内资源，打造校内教学实践基地；
2.凝练校园文化精神内涵，结合不同教学实践点，讲好莆田故事、湄园故事。</t>
  </si>
  <si>
    <t>1.建成一批校内教学实践基地。
2.赋予校内建筑、道路、景观等活的灵魂，校园文化内涵得到提升。</t>
  </si>
  <si>
    <t>2023年12月底前完成</t>
  </si>
  <si>
    <t xml:space="preserve">柯金国
党委书记
</t>
  </si>
  <si>
    <t>团委</t>
  </si>
  <si>
    <t>1.措施1：已整改。坚持以习近平新时代中国特色社会主义思想为引领，凸显职业教育类型特征，根据立德树人育人需求以及建筑属性、文化传承，确定校内实践教学点主题，实行“思想贯通、点状分布、线性串联”，将爱国主义文化、中华优秀传统文化、地方文化、职教文化、办学传统等要素融入校园环境文化建设。
2.措施2：已整改。初步凝练形成“美好湄园”校园文化内涵，并把“湄好”校园文化并贯穿新校区建设全过程。赋予不同教学点不同文化内涵，雷锋广场侧重爱国主义教育、墨香广场侧重中华优秀传统文化、工匠大道侧重职教文化特色等。</t>
  </si>
  <si>
    <t>无</t>
  </si>
  <si>
    <t>②</t>
  </si>
  <si>
    <t>否</t>
  </si>
  <si>
    <t>销号</t>
  </si>
  <si>
    <t>环境育人氛围不够浓厚。校园育人配套设施不足，例如校园文化标识标志、场所命名等还未制作</t>
  </si>
  <si>
    <t>1.强化校园绿植文化建设；
2.完善校园文化标识标志。
3.丰富校园文化活动。</t>
  </si>
  <si>
    <t>1.打造形成“一石一墙会说话”“一草一木能育人”的校园育人环境，促进活力校园建设</t>
  </si>
  <si>
    <t xml:space="preserve">1.措施1：已整改。推进校园绿化工程，对边角进行修复、补植；赋予不同植物不同寓意。
2.措施2：已整改。制定标志标识方案，已完成部分公共区域标志标识设计方案，并通过党委会研究。
3.措施3：已整改。制定《湄洲湾职业技术学院校园文化建设工作方案》，已通过党委会审议，进一步丰富校园文化活动，营造浓厚育人氛围。
</t>
  </si>
  <si>
    <t>1.《湄洲湾职业技术学院校园文化建设工作方案》</t>
  </si>
  <si>
    <t>③</t>
  </si>
  <si>
    <t>新教师队伍建设成效不明显，如，新教师是学院教育教学的新生力量，学院持续推进师资队伍建设，强化师资力量，近3年来引进新教师100多人，新教师缺乏企业实践经验，有待加强对新教师的培训力度</t>
  </si>
  <si>
    <t>1.组织校内外优秀教师团队，组建校内师资培训力量，对校内新进教师进行每周一天，为期一年的强化培训，以提高新教师的教学能力和业务水平。
2.强化教师企业实训管理，把教师下企业实践作为职称评聘的一部分，促进产教融合，提高新教师对产业的认识，提升其教学能力。
3.引进河源职业技术学院专家，对全院教师开展教学能力测评。</t>
  </si>
  <si>
    <t>1.举办新教师培训。
2.修订教师下企业管理文件，强化制度管理。
3.提升教师教学能力水平。</t>
  </si>
  <si>
    <t>2023年12月底前</t>
  </si>
  <si>
    <t xml:space="preserve">许冬红
党委副书记、院长
</t>
  </si>
  <si>
    <t>人事处</t>
  </si>
  <si>
    <t>1.措施1：已整改。组织校内外优秀教师团队，组建校内师资培训力量，已在暑期组织新进教师到福建技术师范学院开展为期5天的新入职教师规范化培训，并组织开展新入职教师校内为期一年的每周四教学能力培训。
2.措施2：已整改。已完成教师下企业管理文件、高水平人才培育管理办法、关于实施职业院校教师素质提高计划及相关职称文件制修定。
3.措施3：已整改。引进河源职业技术学院专家袁天星、刘冠军，制定并发布对全院教师开展教学能力测评制定的方案，有序开展测评工作。</t>
  </si>
  <si>
    <t>1.印发《关于深化教学改革全面开展教师职教能力培训与测评工作的指导性意见》《教师职教能力培训与测评工作管理规范》《教师职教能力培训与测评工作试点实施方案》的通知
2.关于印发《湄洲湾职业技术学院校内兼职管理规定》的通知
3.湄洲湾职业技术学院高水平人才培育认定管理办法
4.湄洲湾职业技术学院教师企业实践管理办法
5.湄洲湾职业技术学院职称评聘管理暂行办法
6.关于实施职业院校教师素质提高计划</t>
  </si>
  <si>
    <t>校内党员教育基地和现场教学点数量少，建设步伐缓慢，管、用措施不到位，影响党员教育管理的质效</t>
  </si>
  <si>
    <t>1.有计划打造党员教育基地和现场教学点</t>
  </si>
  <si>
    <t>1.2023年内打造一个党员教育基地——校内党建馆</t>
  </si>
  <si>
    <t>林新钊
党委副书记</t>
  </si>
  <si>
    <t>组织部</t>
  </si>
  <si>
    <t>1.措施1：已整改。建好党建馆：党建馆已于2023年七一前夕建好挂牌；管好党建馆：制定《党建馆管理实施细则》，进一步明确管理职责；用好党建馆：至目前已在馆内开展各类对内、对外教育活动12次，进一步发挥场馆育人和对外交流功能；提升服务：正在以党建馆教育基地申报学院“管理服务示范岗”。</t>
  </si>
  <si>
    <t>1.《党建馆管理实施细则》</t>
  </si>
  <si>
    <t>⑤</t>
  </si>
  <si>
    <t>校园文化活动尚不能满足师生高质量文化生活需求。现学院常态在校师生约1.2万人，对校园文化活动数量、质量提出更高要求。现有学生社团45个，在册学生约0.7万人，还不能覆盖全体学生；校级层面组织各类活动约120余场，活动层次有点丰富、吸引力提升。</t>
  </si>
  <si>
    <t>1.进一步构建校园文化活动体系，分层、分类、分时组织校园文化活动；
2.加速学生社团建设，引进学生社团管理平台，加大学生社团扶持力度，提高指导老师专业水平，促进学生社团高质量发展；
3.优化学生参与校园文化活动的激励奖励机制。</t>
  </si>
  <si>
    <t>1.修订《湄洲湾职业技术学院校园文化活动体系方案》，经征求意见、党委会研究，正式发文执行；
2.在2023年11月前，完成学生社团管理平台的引进工作；细化学生社团建设制度；
3.将学生参加校园文化活动列入学生综合素质测评体系。</t>
  </si>
  <si>
    <t>12月底前完成</t>
  </si>
  <si>
    <t>1.措施1：已整改。《湄洲湾职业技术学院校园文化体系》已通过党委会研究，已发文。
2.措施2：已整改。学生社团管理平台已经上线使用，学生社团制度已经完成细化。
3.措施3：已整改。已将学生参加校园文化活动列入学生综合素质测评体系。</t>
  </si>
  <si>
    <t>1.《湄洲湾职业技术学院校园文化体系》</t>
  </si>
  <si>
    <t>校内电动摩托车停车位与充电桩规划建设问题：
1.充电点过少，仅信息楼地下室设有充电点，且不符合消防要求，导致出现违规充电现象；2.电动车停车位过少，如行政办公楼人员集中但缺少相应的电动车停车位，各系电动车停车位设置不合理导致个别教师乱停乱放。</t>
  </si>
  <si>
    <t>1.调查现状与需求。
2.讨论规划与可行。
3.协调建设进程。
4.研究使用管理。</t>
  </si>
  <si>
    <t>1.9月完成问题现状与需求调研。
2.10月完成讨论建设规划和可行性分析。
3.11月协调各部门推进建设。
4.11月下旬研究使用管理。</t>
  </si>
  <si>
    <t>力争11月份完成</t>
  </si>
  <si>
    <t>陈金毓
党委委员、副院长</t>
  </si>
  <si>
    <t>后勤管理处
安全保卫处</t>
  </si>
  <si>
    <t>1.措施1：已完成。已完成现场实地调研，并根据实际情况分析师生电动摩托车与充电桩使用需求。
2.措施2：已完成。目前已完成校内电动摩托车停车位和充电桩的规划和可行性分析。
3.措施3：已完成。行政楼南面、楷苑A、楷苑B，共新增设立3处电动车充电桩，目前充电桩地基已铺设完毕，充电桩车棚已施工完成，3处电动车集中充电桩充电插座已安装完成，充电设备已完成安装。在学前教育系靠近格致方向新增54个电动车停车位，在体育馆新增19个停车位，在田径场新增20个停车位，在游泳池新增18个停车位，在安全体验馆新增8个停车位，目前均已划线完毕；在竹苑学生社区外增设55个非机动车停车位；在松苑学生社区外增设30个非机动车停车位。
4.措施4：已完成。停车位和充电桩已完成安装并投入使用，由安全保卫处负责统一管理。</t>
  </si>
  <si>
    <t>1.《湄洲湾职业技术学院校园交通安全管理制度》</t>
  </si>
  <si>
    <t>④</t>
  </si>
  <si>
    <t>是</t>
  </si>
  <si>
    <t>维护安全稳定工作中发现的问题</t>
  </si>
  <si>
    <t>人事服务质量和水平还需进一步提升。如学院双师型教师培训基地建设管理办法、人才引进管理办法(修订)、柔性引进高层次人才管理办法（试行）等壮大师资队伍、做好人才招聘工作等文件需起草或修订</t>
  </si>
  <si>
    <t>1.大力加强教师队伍建设。加强师德师风建设常态化、制度化；做好师资培训，制定实施学院新入职教师规范化培训实施方案等。
2.健全激励保障机制体制。深化教师人事制度改革，修订学院职称、绩效工资分配及教职工在职学历进修等管理办法；重视人才发展，构建人才成长支持体系。
3.吸引优秀人才壮大师资队伍。做好人才招聘工作，增强学院引才能力。</t>
  </si>
  <si>
    <t>1.开展学院新入职教师规范化培训等，着力提升教师素质能力，促进教师全方位成长与发展。
2.修订学院职称、绩效工资分配及教职工在职学历进修等管理办法，健全教师职称评价标准，营造建立重师德师风、重真才实学、重质量贡献的评价导向。
3.建立评价体系、激励体系和发展体系等相辅相成的现代化人力资源管理新模式，通过招聘等各种方式吸引人才进校。</t>
  </si>
  <si>
    <t>阮春高
党委委员、副院长</t>
  </si>
  <si>
    <t>措施1：已整改。已在暑期组织新进教师到福建技术师范学院开展为期5天的新入职教师规范化培训，并组织开展新入职教师校内为期一年的每周四教学能力培训。
措施2：已整改。已完成绩效文件的修订并通过党委会研究、“两代会”表决，已完成教师下企业管理文件、关于实施职业院校教师素质提高计划及相关职称文件。引进河源职业技术学院专家袁天星、刘冠军，发布实施全院教师开展教学能力测评制定方案。
措施3：已整改。已完成高水平人才培育管理办法等等文件的起草修订，2023年除博士引进招聘面试常态化进行外，还组织了4场招聘工作（招聘75人），师资队伍规模稳步增长，基本满足了学院发展需要。</t>
  </si>
  <si>
    <t>产教融合型专业建设亟待加强。如五年专办学质量需提升</t>
  </si>
  <si>
    <t>1.切实加强专业建设与现代化产业体系建设的匹配度，做好专业建设规划，推动形成同市场需求相适应、产业结构相匹配的现代职业教育专业结构。
2.修订学院专业设置与动态调整管理办法，制订专业评价指标体系。
3.制定课程建设及管理实施办法，提升课程内涵建设。</t>
  </si>
  <si>
    <t>1.形成湄洲湾职业技术学院专业建设发展规划，努力构建与区域现代产业发展相适应的特色专业体系。
2.修订学院专业设置与动态调整管理办法，不断提升专业建设质量。
3.通过制定课程建设管理相关办法，以不断完善专业建设质量保障机制。</t>
  </si>
  <si>
    <t>教务处</t>
  </si>
  <si>
    <t>措施1：已完成。《湄洲湾职业技术学院五年制高等职业教育教学管理办法（修订稿）》已提交议题至院长办公会，待通过院长办公会审定后发文执行。
措施2：已完成。《湄洲湾职业技术学院职业教育在线精品课程建设与管理办法（修订）》（湄职院教〔2023〕15号）已提交议题至院长办公会，待通过院长办公会审定后发文执行。
措施3：已完成。《湄洲湾职业技术学院在线开放课程教学管理办法（修订）》（湄职院教〔2023〕12号）已发文执行。《湄洲湾职业技术学院职业教育在线精品课程建设与管理办法（修订）》（湄职院教〔2023〕15号）已发文执行。</t>
  </si>
  <si>
    <t>1.《湄洲湾职业技术学院在线开放课程教学管理办法（修订）》（湄职院教〔2023〕12号）
2.《湄洲湾职业技术学院职业教育在线精品课程建设与管理办法（修订）》（湄职院教〔2023〕15号）
3.《湄洲湾职业技术学院五年制高等职业教育教学管理办法（修订稿）》</t>
  </si>
  <si>
    <t>制度机制仍需进一步完善。在深入开展“找差距、补短板、提质量”调查研究时，对学院制度体制机制进行梳理排查，全院各职能部门（含教辅机构）拟废除制度19项，保留制度216项，修订制度94项，新建制度37项</t>
  </si>
  <si>
    <t>1.提高站位，强化自觉。强化各部门完善制度机制、防范廉政风险的政治自觉，按照“事要解决、人要负责、长效机制要建立”的工作要求，抓好问题的整改工作。
2.制定清单，对账销号。对照检查情况，制定问题清单、整改清单、责任清单清单，明确整改责任人、措施、时限、要求，全力推进问题整改。
3.建章立制，解疑释惑。按照“成熟一个、发布一个、执行一个”的原则，做好制度宣传解读、汇编，加大制度执行力，确保制度科学管用，把制度优势转化为治理效能。</t>
  </si>
  <si>
    <t>1.根据“废、留、改、立”和“成熟一个、发布一个、执行一个”原则，逐步健全完善学院各类制度机制，形成以制度管人、用制度管权、按制度办事的良好机制。</t>
  </si>
  <si>
    <t>张凡
党委委员、纪委书记</t>
  </si>
  <si>
    <t>纪委办公室</t>
  </si>
  <si>
    <t>1.措施1：已整改。提高站位，强化自觉。强化各部门完善制度机制、防范廉政风险的政治自觉，按照“事要解决、人要负责、长效机制要建立”的工作要求，抓好问题的整改工作。
2.措施2：已整改。制定清单，对账销号。对照检查情况，制定问题清单、整改清单、责任清单清单，明确整改责任人、措施、时限、要求，全力推进问题整改。
3.措施3：已整改。继续修订、完善学院专业设置与动态调整管理办法。通过座谈调研和自查自纠，共查找发现“制度制定、制度执行”两个方面9个问题，提出3条对策建议和3条工作设想，形成专题调研报告。</t>
  </si>
  <si>
    <t>构建新型数字化教育生态系统，加大信息化建设力度，对标数字校园试验校建设要求，进一步梳理薄弱环节，打通平台，推动实现精细化管理、数据治理。</t>
  </si>
  <si>
    <t>1.职业院校数字校园试点校对接工作，我院于2023年8月按教育部进度要求完成了100%数据(84张数据表)对接，并提交试点校工作总结报告。下一步按照要求，进行日/周/月/学期数据更新；
2.完成职业教育信息化标杆校申报，已通过省教育厅审批，上报教育部；
3.督促电信、移动公司加快推动信息化二期建设，要求他们以周报表或月报表形式上报二期信息化建设进展情况；
4.根据职业院校数字校园试点校、职业教育信息化标标校建设要求，拟做好2024年信息化建设规划。</t>
  </si>
  <si>
    <t>1.2023年8月19日完成职业院校数字校园试点中台数据对接100%，按教育部进度要求完成日/周/月/学期数据更新；
2.2023年8月20日完成职业教育信息化标杆校申报工作，2023年9月8日通过省教育厅审批，上报教育部；
3.督促电信、移动公司加快推动信息化二期建设，争取尽快验收；
4.根据职业院校数字校园试点校、职业教育信息化标标校建设要求，做好2024年信息化建设规划。</t>
  </si>
  <si>
    <t>1.2023年8月完成职业院校数字校园试点中台数据对接100%；
2.2023年9月15日前完成职业教育信息化标杆校申报工作；
3.2023年10月完成信息化二期建设的部分验收；
4.2023年12月完成2024年信息化建设规划。</t>
  </si>
  <si>
    <t>兰希红
副院长</t>
  </si>
  <si>
    <t>信息中心</t>
  </si>
  <si>
    <r>
      <t>1.措施1：已整改。职业院校数字校园试点中台数据对接已完成，按教育部进度要求完成日/周/月/学期数据更新正在推进中；
2.措施2：已整改。职业教育信息化标杆校申报工作已完成。职业教育信息化标杆校建设任务分解、学校监测指标，职业院校数字校园试点中台数据集对接任务清单在2023年10月18日上午院长主持召开的“职业教育信息化标杆校建设工作推进会”中再次分解到相关单位,由相关单位共同推进实施；
3.措施3：已整改。信息化二期建设包2由中国电信股份有限公司莆田分公司承建，于2023年11月6日完成第一批次初步验收；信息化二期建设包1由中国移动通信集团福建有限公司莆田分公司承建，于2023年12月19日完成学院的初步验收；
4.措施4：已整改。1.拟采购一表通平台完成立项，</t>
    </r>
    <r>
      <rPr>
        <sz val="14"/>
        <color indexed="10"/>
        <rFont val="仿宋_GB2312"/>
        <family val="3"/>
      </rPr>
      <t>正在招投标中;</t>
    </r>
    <r>
      <rPr>
        <sz val="14"/>
        <rFont val="仿宋_GB2312"/>
        <family val="3"/>
      </rPr>
      <t>2.已完成2024年信息化建设初步规划；3.2024年信息化拟建设项目和预算经费已上报计划财务处汇总。</t>
    </r>
  </si>
  <si>
    <t>中国电信股份有限公司莆田分公司（包2）、中国移动通信集团福建有限公司莆田分公司(包1)</t>
  </si>
  <si>
    <t>学院横向项目基础薄弱，亟需政策激励。学院近三年横向项目总共才15个，实际到账金额三年累计仅118万，与双高校建设目标（横向技术服务年收入600万）差距巨大。</t>
  </si>
  <si>
    <t xml:space="preserve">1.组织征求院内各单位关于横向项目实施及制定修订相关意见；
2.简化横向项目审批相关流程；
3.进一步修订学院横向项目管理办法。
</t>
  </si>
  <si>
    <t>1.修订完善学院横向项目管理办法；
2.激励学院教职工开展横向科研和技术服务活动。</t>
  </si>
  <si>
    <t>产学研交流合作处</t>
  </si>
  <si>
    <t xml:space="preserve">1.措施1：已整改。学院横向项目管理办法已向院内各单位征求完意见并形成《横向项目管理办法修订稿》。
2.措施2：已整改。
（1）向各院系做好“横向项目管理办法”政策宣讲及动员工作；
（2）制作横向项目流程图，横向合作及运行过程中的合同审批实行OA审批，横向项目审批流程进一步简化。
（3）兰希红副院长带队前往福建船政交通职业学院学习借鉴横向项目管理工作的主要举措和先进经验.
3.措施3：已整改。横向项目管理办法已重新修订并发文。  
</t>
  </si>
  <si>
    <t>1.湄职院〔2023〕47号印发《湄洲湾职业技术学院横向项目管理办法（试行）》</t>
  </si>
  <si>
    <t>产教融合、校企合作重点项目数量较少，特色亮点有待进一步提炼挖掘</t>
  </si>
  <si>
    <t>1.不断推进产业学院、产教融合实训基地等项目建设，积极申报省级职业教育产教融合重点项目。
2.推进市域产教联合体建设，促进与联合体成员单位协同育人、科研共享、服务共促。</t>
  </si>
  <si>
    <t xml:space="preserve">1.推进产业学院、产教融合实训基地建设，申报省级产业学院、产教融合实训基地等福建省职业教育产教融合重点项目。
2.以高新园区为依托，推进与市域内企事业单位、重点企业深度合作。
</t>
  </si>
  <si>
    <t>许冬红
党委副书记、院长</t>
  </si>
  <si>
    <t>1.措施1：已整改。
（1）有序推进校内产业学院建设，已完成推荐兆丰皮艺产业学院、中软产业学院申报省级产业学院，推荐莆田市新型功能材料产教融合实训基地、人工智能技术应用专业群实训基地申报省级产教融合实训基地。兆丰皮艺产业学院入选2023年省级产业学院、莆田市新型功能材料产教融合实训基地入选2023年省级产教融合实训基地。
（2）开展院级职业教育集团（联盟）、院级企业工作室、院级非遗传承人工作室、院级教师企业实践基地（流动站）项目申报工作。
（3）出台《湄洲湾职业技术学院职教集团（联盟）建设运行管理办法（试行）》《湄洲湾职业技术学院产业学院建设与管理办法（试行）》《湄洲湾职业技术学院企业工作室管理办法（试行）》。
2.措施2：已整改。
（1）联合莆田市高新区申报莆田市鞋业产教联合体，申报材料已上报教育部重点项目申报平台。联合莆田市高新区面向市域内企业技术人员、产业工人等开展职业技能提升培训。
（2）2023年10月30日上午，召开学院客座教授、产业导师聘任仪式暨产教融合专题座谈会，联合新加坡莆田餐饮集团共建“‘PUTIEN’国际化技能人才培养基地 ”，聘任15名行业专家为学院客座教授、产业导师。
（3）承办2023年“妈祖杯”全国鞋类设计大赛。
（4）与城厢区人民政府签订战略合作协议。
（5）联合莆田市科技局建设“莆田市鞋产业科技创新研究院”。</t>
  </si>
  <si>
    <t>1.《湄洲湾职业技术学院职教集团（联盟）建设运行管理办法（试行）》
2.《湄洲湾职业技术学院产业学院建设与管理办法（试行）》
3.《湄洲湾职业技术学院企业工作室管理办法（试行）》</t>
  </si>
  <si>
    <t>剩余市政绿化种植补植工程进度偏慢。学院西南角三创园地块及建工项目部拆迁后留下地块的市政绿化种植补植进度偏慢</t>
  </si>
  <si>
    <t>1.完成校园西南侧围墙内乔木种植。
2.完成校园西南侧围墙内地被种植。
3.完成校园外夹缝地绿化提升。</t>
  </si>
  <si>
    <t>完成校园内外全部绿化种植任务，提升校园整体美观度。</t>
  </si>
  <si>
    <t>2023年11月底前完成</t>
  </si>
  <si>
    <t>后勤管理处</t>
  </si>
  <si>
    <t>1.措施1：已完成。已丈量测算双创园地块周边以及建工原项目部拆迁地块所需补植树木数量，通过采购，目前已完成校园西南侧围墙内乔木种植。
2.措施2：已完成。已通过丈量、测算、研讨、采购、种植等措施完成校园西南侧围墙内地植被种植。
3.措施3：已完成。校园外夹缝地绿化面积已测算完毕，并完成草皮铺盖和地面绿化，目前裸露土地已完全绿化覆盖。</t>
  </si>
  <si>
    <t>同一门课程不同老师共同授课，学习评价机制不一致，影响学生期末成绩，进而影响综合测评专业排名</t>
  </si>
  <si>
    <t xml:space="preserve">
1.召开系部会议，全面部署，分专业分课程进行充分研讨制定合理可行的统一评价机制。
</t>
  </si>
  <si>
    <t>1.按照统一评价机制，对学生学习情况进行考核</t>
  </si>
  <si>
    <t>10月底前取得阶段性成效，并持续推进</t>
  </si>
  <si>
    <t>学前教育系</t>
  </si>
  <si>
    <t xml:space="preserve">1.措施1：已整改。召开系部会议，全面部署，分专业分课程进行充分研讨，并制定合理可行的统一评价机制。
</t>
  </si>
  <si>
    <t>备注：
1.二级单位指设区市党委、平潭综合实验区党工委；三级单位指县（市、区）党委。
2.问题分类：①习近平总书记、党中央关心关注的问题，②影响制约高质量发展的问题，③人民群众急难愁盼的问题，④防范化解重大风险中的问题，⑤全面从严治党中的问题，⑥其他问题，仅填写序号。
3.完成情况：主题教育期间的整改整治措施基本完成，本单位党组织领导班子经研究认为已达到主题教育整改整治目标的填写“销号”，尚未完成的不填写。
4.上下联动情况：①承接落实第一批主题教育整改整治问题，②需要上级从源头上加以解决的、以及单靠自身难以解决的问题，仅填写序号，不属于前述的情况的不填。
问题清单汇总表填写的一些注意事项：
①表格中字体为仿宋_GB2312，不加粗，字体大小适中（若内容较多可以一个问题一页）。
②表格中问题、整改措施、整改目标、整改时限、整改进度、建章立制两端对齐，其他列居中。
③一个问题单独一行，不要单独将整改措施、整改目标或牵头负责人等每小点单独成行。
④市本级填写“二级单位”一列，下辖县（市、区）本级填写“三级单位”一列，按顺序排列，格式调整完成后将EXCEL表格和PDF版一起报送。报送的PDF版本中，各单元格内标点符号不出现在每行行首。
⑤整改进度填写主要做法和数据、成效即可。
⑥建章立制情况应填写第二批主题教育开始后新建立的规章制度、文件要求等。关于面上的工作方案、通知或者转发文件等不应纳入。
⑦问题编号：查摆的新问题在原问题清单序号之后顺延编号；已完成整改需要销号的问题，使用原问题清单序号；整改措施、整改时限、牵头负责人等有调整变化的，在原问题中修改。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</si>
</sst>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1"/>
      <color theme="1"/>
      <name val="Calibri"/>
      <family val="0"/>
    </font>
    <font>
      <sz val="11"/>
      <name val="宋体"/>
      <family val="0"/>
    </font>
    <font>
      <sz val="16"/>
      <color indexed="8"/>
      <name val="宋体"/>
      <family val="0"/>
    </font>
    <font>
      <sz val="36"/>
      <name val="宋体"/>
      <family val="0"/>
    </font>
    <font>
      <sz val="18"/>
      <name val="楷体_GB2312"/>
      <family val="3"/>
    </font>
    <font>
      <sz val="18"/>
      <color indexed="8"/>
      <name val="楷体_GB2312"/>
      <family val="3"/>
    </font>
    <font>
      <sz val="16"/>
      <name val="黑体"/>
      <family val="3"/>
    </font>
    <font>
      <sz val="16"/>
      <name val="仿宋_GB2312"/>
      <family val="3"/>
    </font>
    <font>
      <sz val="14"/>
      <color indexed="8"/>
      <name val="仿宋_GB2312"/>
      <family val="3"/>
    </font>
    <font>
      <sz val="14"/>
      <name val="仿宋_GB2312"/>
      <family val="3"/>
    </font>
    <font>
      <sz val="18"/>
      <color indexed="8"/>
      <name val="黑体"/>
      <family val="3"/>
    </font>
    <font>
      <sz val="16"/>
      <color indexed="8"/>
      <name val="仿宋_GB2312"/>
      <family val="3"/>
    </font>
    <font>
      <sz val="14"/>
      <color indexed="10"/>
      <name val="仿宋_GB2312"/>
      <family val="3"/>
    </font>
    <font>
      <sz val="16"/>
      <name val="仿宋"/>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6"/>
      <color theme="1"/>
      <name val="Calibri"/>
      <family val="0"/>
    </font>
    <font>
      <sz val="18"/>
      <color theme="1"/>
      <name val="楷体_GB2312"/>
      <family val="3"/>
    </font>
    <font>
      <sz val="14"/>
      <color theme="1"/>
      <name val="仿宋_GB2312"/>
      <family val="3"/>
    </font>
    <font>
      <sz val="18"/>
      <color theme="1"/>
      <name val="黑体"/>
      <family val="3"/>
    </font>
    <font>
      <sz val="16"/>
      <color theme="1"/>
      <name val="仿宋_GB2312"/>
      <family val="3"/>
    </font>
    <font>
      <sz val="14"/>
      <color rgb="FFFF0000"/>
      <name val="仿宋_GB2312"/>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0"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3" borderId="4" applyNumberFormat="0" applyAlignment="0" applyProtection="0"/>
    <xf numFmtId="0" fontId="42" fillId="4" borderId="5" applyNumberFormat="0" applyAlignment="0" applyProtection="0"/>
    <xf numFmtId="0" fontId="43" fillId="4" borderId="4" applyNumberFormat="0" applyAlignment="0" applyProtection="0"/>
    <xf numFmtId="0" fontId="44" fillId="5" borderId="6" applyNumberFormat="0" applyAlignment="0" applyProtection="0"/>
    <xf numFmtId="0" fontId="45" fillId="0" borderId="7" applyNumberFormat="0" applyFill="0" applyAlignment="0" applyProtection="0"/>
    <xf numFmtId="0" fontId="46" fillId="0" borderId="8"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0" fillId="32" borderId="0" applyNumberFormat="0" applyBorder="0" applyAlignment="0" applyProtection="0"/>
  </cellStyleXfs>
  <cellXfs count="27">
    <xf numFmtId="0" fontId="0" fillId="0" borderId="0" xfId="0" applyFont="1" applyAlignment="1">
      <alignment vertical="center"/>
    </xf>
    <xf numFmtId="0" fontId="51" fillId="0" borderId="0" xfId="0" applyFont="1" applyAlignment="1">
      <alignment vertical="center"/>
    </xf>
    <xf numFmtId="0" fontId="0" fillId="0" borderId="0" xfId="0" applyFill="1" applyAlignment="1">
      <alignment horizontal="center" vertical="center" wrapText="1"/>
    </xf>
    <xf numFmtId="0" fontId="51" fillId="0" borderId="0" xfId="0" applyFont="1" applyFill="1" applyAlignment="1">
      <alignment vertical="center" wrapText="1"/>
    </xf>
    <xf numFmtId="0" fontId="0" fillId="0" borderId="0" xfId="0" applyFill="1" applyAlignment="1">
      <alignment vertical="center" wrapText="1"/>
    </xf>
    <xf numFmtId="0" fontId="0" fillId="0" borderId="0" xfId="0" applyFill="1" applyAlignment="1">
      <alignment horizontal="left" vertical="center" wrapText="1"/>
    </xf>
    <xf numFmtId="0" fontId="0" fillId="0" borderId="0" xfId="0" applyFill="1" applyAlignment="1">
      <alignment horizontal="justify" vertical="center" wrapText="1"/>
    </xf>
    <xf numFmtId="0" fontId="3" fillId="0" borderId="0" xfId="0" applyFont="1" applyFill="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vertical="center" wrapText="1"/>
    </xf>
    <xf numFmtId="31" fontId="4" fillId="0" borderId="0" xfId="0" applyNumberFormat="1" applyFont="1" applyFill="1" applyAlignment="1">
      <alignment vertical="center" wrapText="1"/>
    </xf>
    <xf numFmtId="0" fontId="52" fillId="0" borderId="0" xfId="0" applyFont="1" applyFill="1" applyAlignment="1">
      <alignment horizontal="left"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3" fillId="0" borderId="9" xfId="0" applyFont="1" applyFill="1" applyBorder="1" applyAlignment="1">
      <alignment horizontal="justify"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horizontal="left" vertical="center" wrapText="1"/>
    </xf>
    <xf numFmtId="0" fontId="9" fillId="0" borderId="9" xfId="0" applyFont="1" applyFill="1" applyBorder="1" applyAlignment="1">
      <alignment horizontal="justify"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54" fillId="0" borderId="0" xfId="0" applyFont="1" applyFill="1" applyAlignment="1">
      <alignment horizontal="left" vertical="center" wrapText="1"/>
    </xf>
    <xf numFmtId="0" fontId="54" fillId="0" borderId="0" xfId="0" applyFont="1" applyFill="1" applyAlignment="1">
      <alignment horizontal="left" vertical="center" wrapText="1"/>
    </xf>
    <xf numFmtId="0" fontId="3" fillId="0" borderId="0" xfId="0" applyFont="1" applyFill="1" applyAlignment="1">
      <alignment horizontal="left" vertical="center" wrapText="1"/>
    </xf>
    <xf numFmtId="0" fontId="55" fillId="0" borderId="9" xfId="0" applyFont="1" applyFill="1" applyBorder="1" applyAlignment="1">
      <alignment horizontal="center" vertical="center" wrapText="1"/>
    </xf>
    <xf numFmtId="0" fontId="56" fillId="0" borderId="0" xfId="0" applyFont="1" applyAlignment="1">
      <alignment horizontal="justify" vertical="center"/>
    </xf>
    <xf numFmtId="0" fontId="7" fillId="0" borderId="9" xfId="0" applyFont="1" applyFill="1" applyBorder="1" applyAlignment="1">
      <alignment horizontal="center" vertical="center" wrapText="1"/>
    </xf>
    <xf numFmtId="0" fontId="13" fillId="0" borderId="9" xfId="0" applyFont="1" applyBorder="1" applyAlignment="1">
      <alignment horizontal="justify"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19"/>
  <sheetViews>
    <sheetView tabSelected="1" zoomScale="60" zoomScaleNormal="60" workbookViewId="0" topLeftCell="A1">
      <selection activeCell="H5" sqref="H5"/>
    </sheetView>
  </sheetViews>
  <sheetFormatPr defaultColWidth="8.8515625" defaultRowHeight="15"/>
  <cols>
    <col min="1" max="1" width="8.00390625" style="4" customWidth="1"/>
    <col min="2" max="2" width="20.7109375" style="5" customWidth="1"/>
    <col min="3" max="3" width="44.421875" style="5" customWidth="1"/>
    <col min="4" max="4" width="41.28125" style="4" customWidth="1"/>
    <col min="5" max="5" width="25.28125" style="2" customWidth="1"/>
    <col min="6" max="6" width="23.7109375" style="2" customWidth="1"/>
    <col min="7" max="7" width="21.421875" style="2" customWidth="1"/>
    <col min="8" max="8" width="85.00390625" style="2" customWidth="1"/>
    <col min="9" max="9" width="36.421875" style="5" customWidth="1"/>
    <col min="10" max="11" width="10.7109375" style="2" customWidth="1"/>
    <col min="12" max="13" width="10.7109375" style="6" customWidth="1"/>
    <col min="14" max="14" width="12.140625" style="6" customWidth="1"/>
    <col min="15" max="37" width="9.00390625" style="4" bestFit="1" customWidth="1"/>
    <col min="38" max="16384" width="8.8515625" style="4" customWidth="1"/>
  </cols>
  <sheetData>
    <row r="1" spans="1:14" ht="49.5" customHeight="1">
      <c r="A1" s="7" t="s">
        <v>0</v>
      </c>
      <c r="B1" s="7"/>
      <c r="C1" s="7"/>
      <c r="D1" s="7"/>
      <c r="E1" s="7"/>
      <c r="F1" s="7"/>
      <c r="G1" s="7"/>
      <c r="H1" s="7"/>
      <c r="I1" s="22"/>
      <c r="J1" s="7"/>
      <c r="K1" s="7"/>
      <c r="L1" s="7"/>
      <c r="M1" s="7"/>
      <c r="N1" s="7"/>
    </row>
    <row r="2" spans="1:16" s="1" customFormat="1" ht="49.5" customHeight="1">
      <c r="A2" s="8" t="s">
        <v>1</v>
      </c>
      <c r="B2" s="8"/>
      <c r="C2" s="8"/>
      <c r="D2" s="8"/>
      <c r="E2" s="9"/>
      <c r="F2" s="10"/>
      <c r="G2" s="9" t="s">
        <v>2</v>
      </c>
      <c r="H2" s="9" t="s">
        <v>3</v>
      </c>
      <c r="I2" s="8"/>
      <c r="J2" s="8" t="s">
        <v>4</v>
      </c>
      <c r="K2" s="8"/>
      <c r="L2" s="8"/>
      <c r="M2" s="8"/>
      <c r="N2" s="8"/>
      <c r="O2" s="9"/>
      <c r="P2" s="4"/>
    </row>
    <row r="3" spans="1:16" s="1" customFormat="1" ht="91.5" customHeight="1">
      <c r="A3" s="11" t="s">
        <v>5</v>
      </c>
      <c r="B3" s="11"/>
      <c r="C3" s="11"/>
      <c r="D3" s="11"/>
      <c r="E3" s="11"/>
      <c r="F3" s="11"/>
      <c r="G3" s="11"/>
      <c r="H3" s="11"/>
      <c r="I3" s="11"/>
      <c r="J3" s="11"/>
      <c r="K3" s="11"/>
      <c r="L3" s="11"/>
      <c r="M3" s="11"/>
      <c r="N3" s="11"/>
      <c r="O3" s="9"/>
      <c r="P3" s="4"/>
    </row>
    <row r="4" spans="1:16" s="2" customFormat="1" ht="57.75" customHeight="1">
      <c r="A4" s="12" t="s">
        <v>6</v>
      </c>
      <c r="B4" s="12" t="s">
        <v>7</v>
      </c>
      <c r="C4" s="12" t="s">
        <v>8</v>
      </c>
      <c r="D4" s="12" t="s">
        <v>9</v>
      </c>
      <c r="E4" s="12" t="s">
        <v>10</v>
      </c>
      <c r="F4" s="12" t="s">
        <v>11</v>
      </c>
      <c r="G4" s="12" t="s">
        <v>12</v>
      </c>
      <c r="H4" s="12" t="s">
        <v>13</v>
      </c>
      <c r="I4" s="12" t="s">
        <v>14</v>
      </c>
      <c r="J4" s="12" t="s">
        <v>15</v>
      </c>
      <c r="K4" s="12" t="s">
        <v>16</v>
      </c>
      <c r="L4" s="12" t="s">
        <v>17</v>
      </c>
      <c r="M4" s="12" t="s">
        <v>18</v>
      </c>
      <c r="N4" s="12" t="s">
        <v>19</v>
      </c>
      <c r="P4" s="4"/>
    </row>
    <row r="5" spans="1:16" s="3" customFormat="1" ht="408.75" customHeight="1">
      <c r="A5" s="13">
        <v>1</v>
      </c>
      <c r="B5" s="14" t="s">
        <v>20</v>
      </c>
      <c r="C5" s="14" t="s">
        <v>21</v>
      </c>
      <c r="D5" s="14" t="s">
        <v>22</v>
      </c>
      <c r="E5" s="14" t="s">
        <v>23</v>
      </c>
      <c r="F5" s="15" t="s">
        <v>24</v>
      </c>
      <c r="G5" s="15" t="s">
        <v>25</v>
      </c>
      <c r="H5" s="16" t="s">
        <v>26</v>
      </c>
      <c r="I5" s="15" t="s">
        <v>27</v>
      </c>
      <c r="J5" s="13" t="s">
        <v>28</v>
      </c>
      <c r="K5" s="13" t="s">
        <v>29</v>
      </c>
      <c r="L5" s="23" t="s">
        <v>30</v>
      </c>
      <c r="M5" s="13"/>
      <c r="N5" s="15"/>
      <c r="P5" s="4"/>
    </row>
    <row r="6" spans="1:16" s="3" customFormat="1" ht="408.75" customHeight="1">
      <c r="A6" s="13">
        <v>2</v>
      </c>
      <c r="B6" s="14" t="s">
        <v>31</v>
      </c>
      <c r="C6" s="14" t="s">
        <v>32</v>
      </c>
      <c r="D6" s="14" t="s">
        <v>33</v>
      </c>
      <c r="E6" s="14" t="s">
        <v>23</v>
      </c>
      <c r="F6" s="15" t="s">
        <v>24</v>
      </c>
      <c r="G6" s="15" t="s">
        <v>25</v>
      </c>
      <c r="H6" s="16" t="s">
        <v>34</v>
      </c>
      <c r="I6" s="16" t="s">
        <v>35</v>
      </c>
      <c r="J6" s="13" t="s">
        <v>36</v>
      </c>
      <c r="K6" s="13" t="s">
        <v>29</v>
      </c>
      <c r="L6" s="23" t="s">
        <v>30</v>
      </c>
      <c r="M6" s="13"/>
      <c r="N6" s="15"/>
      <c r="P6" s="4"/>
    </row>
    <row r="7" spans="1:16" s="3" customFormat="1" ht="408.75" customHeight="1">
      <c r="A7" s="13">
        <v>3</v>
      </c>
      <c r="B7" s="14" t="s">
        <v>37</v>
      </c>
      <c r="C7" s="14" t="s">
        <v>38</v>
      </c>
      <c r="D7" s="14" t="s">
        <v>39</v>
      </c>
      <c r="E7" s="14" t="s">
        <v>40</v>
      </c>
      <c r="F7" s="15" t="s">
        <v>41</v>
      </c>
      <c r="G7" s="15" t="s">
        <v>42</v>
      </c>
      <c r="H7" s="16" t="s">
        <v>43</v>
      </c>
      <c r="I7" s="19" t="s">
        <v>44</v>
      </c>
      <c r="J7" s="13" t="s">
        <v>28</v>
      </c>
      <c r="K7" s="13" t="s">
        <v>29</v>
      </c>
      <c r="L7" s="13" t="s">
        <v>30</v>
      </c>
      <c r="M7" s="13"/>
      <c r="N7" s="15"/>
      <c r="P7" s="4"/>
    </row>
    <row r="8" spans="1:16" s="3" customFormat="1" ht="408.75" customHeight="1">
      <c r="A8" s="13">
        <v>4</v>
      </c>
      <c r="B8" s="14" t="s">
        <v>45</v>
      </c>
      <c r="C8" s="14" t="s">
        <v>46</v>
      </c>
      <c r="D8" s="14" t="s">
        <v>47</v>
      </c>
      <c r="E8" s="14" t="s">
        <v>23</v>
      </c>
      <c r="F8" s="15" t="s">
        <v>48</v>
      </c>
      <c r="G8" s="15" t="s">
        <v>49</v>
      </c>
      <c r="H8" s="16" t="s">
        <v>50</v>
      </c>
      <c r="I8" s="16" t="s">
        <v>51</v>
      </c>
      <c r="J8" s="13" t="s">
        <v>52</v>
      </c>
      <c r="K8" s="13" t="s">
        <v>29</v>
      </c>
      <c r="L8" s="23" t="s">
        <v>30</v>
      </c>
      <c r="M8" s="13"/>
      <c r="N8" s="15"/>
      <c r="P8" s="4"/>
    </row>
    <row r="9" spans="1:16" s="3" customFormat="1" ht="408.75" customHeight="1">
      <c r="A9" s="13">
        <v>5</v>
      </c>
      <c r="B9" s="14" t="s">
        <v>53</v>
      </c>
      <c r="C9" s="14" t="s">
        <v>54</v>
      </c>
      <c r="D9" s="14" t="s">
        <v>55</v>
      </c>
      <c r="E9" s="14" t="s">
        <v>56</v>
      </c>
      <c r="F9" s="15" t="s">
        <v>48</v>
      </c>
      <c r="G9" s="15" t="s">
        <v>25</v>
      </c>
      <c r="H9" s="16" t="s">
        <v>57</v>
      </c>
      <c r="I9" s="16" t="s">
        <v>58</v>
      </c>
      <c r="J9" s="13" t="s">
        <v>28</v>
      </c>
      <c r="K9" s="13" t="s">
        <v>29</v>
      </c>
      <c r="L9" s="23" t="s">
        <v>30</v>
      </c>
      <c r="M9" s="13"/>
      <c r="N9" s="15"/>
      <c r="P9" s="4"/>
    </row>
    <row r="10" spans="1:16" s="3" customFormat="1" ht="408.75" customHeight="1">
      <c r="A10" s="13">
        <v>6</v>
      </c>
      <c r="B10" s="17" t="s">
        <v>59</v>
      </c>
      <c r="C10" s="17" t="s">
        <v>60</v>
      </c>
      <c r="D10" s="17" t="s">
        <v>61</v>
      </c>
      <c r="E10" s="17" t="s">
        <v>62</v>
      </c>
      <c r="F10" s="18" t="s">
        <v>63</v>
      </c>
      <c r="G10" s="18" t="s">
        <v>64</v>
      </c>
      <c r="H10" s="16" t="s">
        <v>65</v>
      </c>
      <c r="I10" s="24" t="s">
        <v>66</v>
      </c>
      <c r="J10" s="25" t="s">
        <v>67</v>
      </c>
      <c r="K10" s="25" t="s">
        <v>68</v>
      </c>
      <c r="L10" s="23" t="s">
        <v>30</v>
      </c>
      <c r="M10" s="13"/>
      <c r="N10" s="15" t="s">
        <v>69</v>
      </c>
      <c r="P10" s="4"/>
    </row>
    <row r="11" spans="1:16" s="3" customFormat="1" ht="408.75" customHeight="1">
      <c r="A11" s="13">
        <v>7</v>
      </c>
      <c r="B11" s="14" t="s">
        <v>70</v>
      </c>
      <c r="C11" s="14" t="s">
        <v>71</v>
      </c>
      <c r="D11" s="14" t="s">
        <v>72</v>
      </c>
      <c r="E11" s="14" t="s">
        <v>23</v>
      </c>
      <c r="F11" s="15" t="s">
        <v>73</v>
      </c>
      <c r="G11" s="15" t="s">
        <v>42</v>
      </c>
      <c r="H11" s="16" t="s">
        <v>74</v>
      </c>
      <c r="I11" s="15" t="s">
        <v>27</v>
      </c>
      <c r="J11" s="13" t="s">
        <v>28</v>
      </c>
      <c r="K11" s="13" t="s">
        <v>29</v>
      </c>
      <c r="L11" s="13" t="s">
        <v>30</v>
      </c>
      <c r="M11" s="13"/>
      <c r="N11" s="15"/>
      <c r="P11" s="4"/>
    </row>
    <row r="12" spans="1:16" s="3" customFormat="1" ht="408.75" customHeight="1">
      <c r="A12" s="13">
        <v>8</v>
      </c>
      <c r="B12" s="14" t="s">
        <v>75</v>
      </c>
      <c r="C12" s="14" t="s">
        <v>76</v>
      </c>
      <c r="D12" s="14" t="s">
        <v>77</v>
      </c>
      <c r="E12" s="14" t="s">
        <v>23</v>
      </c>
      <c r="F12" s="15" t="s">
        <v>73</v>
      </c>
      <c r="G12" s="15" t="s">
        <v>78</v>
      </c>
      <c r="H12" s="16" t="s">
        <v>79</v>
      </c>
      <c r="I12" s="15" t="s">
        <v>80</v>
      </c>
      <c r="J12" s="13" t="s">
        <v>28</v>
      </c>
      <c r="K12" s="13" t="s">
        <v>29</v>
      </c>
      <c r="L12" s="13" t="s">
        <v>30</v>
      </c>
      <c r="M12" s="13"/>
      <c r="N12" s="15"/>
      <c r="P12" s="4"/>
    </row>
    <row r="13" spans="1:16" s="3" customFormat="1" ht="408.75" customHeight="1">
      <c r="A13" s="13">
        <v>9</v>
      </c>
      <c r="B13" s="14" t="s">
        <v>81</v>
      </c>
      <c r="C13" s="14" t="s">
        <v>82</v>
      </c>
      <c r="D13" s="14" t="s">
        <v>83</v>
      </c>
      <c r="E13" s="14" t="s">
        <v>23</v>
      </c>
      <c r="F13" s="15" t="s">
        <v>84</v>
      </c>
      <c r="G13" s="15" t="s">
        <v>85</v>
      </c>
      <c r="H13" s="16" t="s">
        <v>86</v>
      </c>
      <c r="I13" s="15" t="s">
        <v>27</v>
      </c>
      <c r="J13" s="13" t="s">
        <v>52</v>
      </c>
      <c r="K13" s="13" t="s">
        <v>29</v>
      </c>
      <c r="L13" s="23" t="s">
        <v>30</v>
      </c>
      <c r="M13" s="13"/>
      <c r="N13" s="15"/>
      <c r="P13" s="4"/>
    </row>
    <row r="14" spans="1:16" s="3" customFormat="1" ht="375.75" customHeight="1">
      <c r="A14" s="13">
        <v>10</v>
      </c>
      <c r="B14" s="17" t="s">
        <v>87</v>
      </c>
      <c r="C14" s="17" t="s">
        <v>88</v>
      </c>
      <c r="D14" s="17" t="s">
        <v>89</v>
      </c>
      <c r="E14" s="17" t="s">
        <v>90</v>
      </c>
      <c r="F14" s="18" t="s">
        <v>91</v>
      </c>
      <c r="G14" s="18" t="s">
        <v>92</v>
      </c>
      <c r="H14" s="19" t="s">
        <v>93</v>
      </c>
      <c r="I14" s="18" t="s">
        <v>27</v>
      </c>
      <c r="J14" s="13" t="s">
        <v>67</v>
      </c>
      <c r="K14" s="13" t="s">
        <v>29</v>
      </c>
      <c r="L14" s="23" t="s">
        <v>30</v>
      </c>
      <c r="M14" s="13"/>
      <c r="N14" s="26" t="s">
        <v>94</v>
      </c>
      <c r="P14" s="4"/>
    </row>
    <row r="15" spans="1:16" s="3" customFormat="1" ht="375.75" customHeight="1">
      <c r="A15" s="13">
        <v>11</v>
      </c>
      <c r="B15" s="17" t="s">
        <v>95</v>
      </c>
      <c r="C15" s="17" t="s">
        <v>96</v>
      </c>
      <c r="D15" s="17" t="s">
        <v>97</v>
      </c>
      <c r="E15" s="17" t="s">
        <v>23</v>
      </c>
      <c r="F15" s="18" t="s">
        <v>91</v>
      </c>
      <c r="G15" s="18" t="s">
        <v>98</v>
      </c>
      <c r="H15" s="19" t="s">
        <v>99</v>
      </c>
      <c r="I15" s="18" t="s">
        <v>100</v>
      </c>
      <c r="J15" s="13" t="s">
        <v>28</v>
      </c>
      <c r="K15" s="13" t="s">
        <v>29</v>
      </c>
      <c r="L15" s="23" t="s">
        <v>30</v>
      </c>
      <c r="M15" s="13"/>
      <c r="N15" s="15"/>
      <c r="P15" s="4"/>
    </row>
    <row r="16" spans="1:16" s="3" customFormat="1" ht="408" customHeight="1">
      <c r="A16" s="13">
        <v>12</v>
      </c>
      <c r="B16" s="17" t="s">
        <v>101</v>
      </c>
      <c r="C16" s="17" t="s">
        <v>102</v>
      </c>
      <c r="D16" s="17" t="s">
        <v>103</v>
      </c>
      <c r="E16" s="17" t="s">
        <v>23</v>
      </c>
      <c r="F16" s="18" t="s">
        <v>104</v>
      </c>
      <c r="G16" s="18" t="s">
        <v>98</v>
      </c>
      <c r="H16" s="16" t="s">
        <v>105</v>
      </c>
      <c r="I16" s="16" t="s">
        <v>106</v>
      </c>
      <c r="J16" s="13" t="s">
        <v>28</v>
      </c>
      <c r="K16" s="13" t="s">
        <v>29</v>
      </c>
      <c r="L16" s="23" t="s">
        <v>30</v>
      </c>
      <c r="M16" s="13"/>
      <c r="N16" s="15"/>
      <c r="P16" s="4"/>
    </row>
    <row r="17" spans="1:16" s="3" customFormat="1" ht="192.75" customHeight="1">
      <c r="A17" s="13">
        <v>13</v>
      </c>
      <c r="B17" s="17" t="s">
        <v>107</v>
      </c>
      <c r="C17" s="17" t="s">
        <v>108</v>
      </c>
      <c r="D17" s="17" t="s">
        <v>109</v>
      </c>
      <c r="E17" s="17" t="s">
        <v>110</v>
      </c>
      <c r="F17" s="18" t="s">
        <v>63</v>
      </c>
      <c r="G17" s="18" t="s">
        <v>111</v>
      </c>
      <c r="H17" s="19" t="s">
        <v>112</v>
      </c>
      <c r="I17" s="18" t="s">
        <v>27</v>
      </c>
      <c r="J17" s="25" t="s">
        <v>28</v>
      </c>
      <c r="K17" s="25" t="s">
        <v>29</v>
      </c>
      <c r="L17" s="23" t="s">
        <v>30</v>
      </c>
      <c r="M17" s="13"/>
      <c r="N17" s="15"/>
      <c r="P17" s="4"/>
    </row>
    <row r="18" spans="1:16" s="3" customFormat="1" ht="192.75" customHeight="1">
      <c r="A18" s="13">
        <v>14</v>
      </c>
      <c r="B18" s="14" t="s">
        <v>113</v>
      </c>
      <c r="C18" s="14" t="s">
        <v>114</v>
      </c>
      <c r="D18" s="14" t="s">
        <v>115</v>
      </c>
      <c r="E18" s="14" t="s">
        <v>116</v>
      </c>
      <c r="F18" s="15" t="s">
        <v>84</v>
      </c>
      <c r="G18" s="15" t="s">
        <v>117</v>
      </c>
      <c r="H18" s="16" t="s">
        <v>118</v>
      </c>
      <c r="I18" s="15" t="s">
        <v>27</v>
      </c>
      <c r="J18" s="13" t="s">
        <v>28</v>
      </c>
      <c r="K18" s="13" t="s">
        <v>29</v>
      </c>
      <c r="L18" s="23" t="s">
        <v>30</v>
      </c>
      <c r="M18" s="13"/>
      <c r="N18" s="15"/>
      <c r="P18" s="4"/>
    </row>
    <row r="19" spans="1:14" ht="352.5" customHeight="1">
      <c r="A19" s="20" t="s">
        <v>119</v>
      </c>
      <c r="B19" s="21"/>
      <c r="C19" s="21"/>
      <c r="D19" s="21"/>
      <c r="E19" s="21"/>
      <c r="F19" s="21"/>
      <c r="G19" s="21"/>
      <c r="H19" s="21"/>
      <c r="I19" s="21"/>
      <c r="J19" s="21"/>
      <c r="K19" s="21"/>
      <c r="L19" s="21"/>
      <c r="M19" s="21"/>
      <c r="N19" s="21"/>
    </row>
  </sheetData>
  <sheetProtection/>
  <mergeCells count="5">
    <mergeCell ref="A1:N1"/>
    <mergeCell ref="A2:D2"/>
    <mergeCell ref="J2:N2"/>
    <mergeCell ref="A3:N3"/>
    <mergeCell ref="A19:N19"/>
  </mergeCells>
  <dataValidations count="5">
    <dataValidation type="list" allowBlank="1" showInputMessage="1" showErrorMessage="1" sqref="M7 M5:M6">
      <formula1>"①,②"</formula1>
    </dataValidation>
    <dataValidation type="list" allowBlank="1" showInputMessage="1" showErrorMessage="1" sqref="J8 J9 J11 J12 J13 J14 J15 J18 J5:J6">
      <formula1>"①,②,③,④,⑤,⑥"</formula1>
      <formula2>⑥</formula2>
    </dataValidation>
    <dataValidation type="list" allowBlank="1" showInputMessage="1" showErrorMessage="1" sqref="K8 K9 K10 K11 K12 K13 K14 K15 K17 K18 K5:K6">
      <formula1>"是,否"</formula1>
    </dataValidation>
    <dataValidation type="list" allowBlank="1" showInputMessage="1" showErrorMessage="1" sqref="L8 L9 L10 L11 L12 L13 L14 L15 L17 L18 L5:L6">
      <formula1>"销号"</formula1>
    </dataValidation>
    <dataValidation type="list" allowBlank="1" showInputMessage="1" showErrorMessage="1" sqref="J10 J17">
      <formula1>"①,②,③,④,⑤,⑥"</formula1>
    </dataValidation>
  </dataValidations>
  <printOptions horizontalCentered="1"/>
  <pageMargins left="0.3541666666666667" right="0.39305555555555555" top="0.7868055555555555" bottom="0.3145833333333333" header="0.3145833333333333" footer="0.07847222222222222"/>
  <pageSetup fitToHeight="0" fitToWidth="1" horizontalDpi="600" verticalDpi="600" orientation="landscape" paperSize="9" scale="39"/>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ASDF</dc:creator>
  <cp:keywords/>
  <dc:description/>
  <cp:lastModifiedBy>。</cp:lastModifiedBy>
  <cp:lastPrinted>2023-04-30T21:42:00Z</cp:lastPrinted>
  <dcterms:created xsi:type="dcterms:W3CDTF">2023-04-26T08:47:00Z</dcterms:created>
  <dcterms:modified xsi:type="dcterms:W3CDTF">2024-01-05T03:40:44Z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A5680283FB4843FBA74E2C08E1629D50_13</vt:lpwstr>
  </property>
</Properties>
</file>